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7489925D-084B-43B5-A801-B79C03F33A9B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<sst xmlns="http://schemas.openxmlformats.org/spreadsheetml/2006/main" count="555" uniqueCount="107">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</sst>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H20" sqref="H20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2029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417.35833795999997</v>
      </c>
      <c r="M20" s="30" t="str">
        <f t="shared" ref="M20:O20" si="6">M23</f>
        <v>нд</v>
      </c>
      <c r="N20" s="30">
        <f t="shared" si="6"/>
        <v>27.180404650000007</v>
      </c>
      <c r="O20" s="30" t="str">
        <f t="shared" si="6"/>
        <v>нд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417.35833795999997</v>
      </c>
      <c r="M23" s="30" t="str">
        <f t="shared" ref="M23:O23" si="7">IF(SUM(M24,M30,M38,M49,M50)=0,"нд",SUM(M24,M30,M38,M49,M50))</f>
        <v>нд</v>
      </c>
      <c r="N23" s="30">
        <f t="shared" si="7"/>
        <v>27.180404650000007</v>
      </c>
      <c r="O23" s="30" t="str">
        <f t="shared" si="7"/>
        <v>нд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 t="str">
        <f t="shared" si="10"/>
        <v>нд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 t="str">
        <f t="shared" si="11"/>
        <v>нд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 t="str">
        <f t="shared" si="12"/>
        <v>нд</v>
      </c>
      <c r="O32" s="30" t="str">
        <f t="shared" si="12"/>
        <v>нд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 t="s">
        <v>86</v>
      </c>
      <c r="O33" s="30" t="s">
        <v>86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417.35833795999997</v>
      </c>
      <c r="M38" s="30" t="str">
        <f>IF(SUM(M39,M40,M41,M45)=0,"нд",SUM(M39,M40,M41,M45))</f>
        <v>нд</v>
      </c>
      <c r="N38" s="30">
        <f t="shared" ref="N38:O38" si="14">IF(SUM(N39,N40,N41,N45)=0,"нд",SUM(N39,N40,N41,N45))</f>
        <v>27.180404650000007</v>
      </c>
      <c r="O38" s="30" t="str">
        <f t="shared" si="14"/>
        <v>нд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417.35833795999997</v>
      </c>
      <c r="M41" s="30" t="str">
        <f t="shared" ref="M41:O41" si="15">IF(SUM(M42:M44)=0,"нд",SUM(M42:M44))</f>
        <v>нд</v>
      </c>
      <c r="N41" s="30">
        <f t="shared" si="15"/>
        <v>25.975085070000006</v>
      </c>
      <c r="O41" s="30" t="str">
        <f t="shared" si="15"/>
        <v>нд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9.5369377900000014</v>
      </c>
      <c r="O42" s="30" t="s">
        <v>86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16.438147280000003</v>
      </c>
      <c r="O43" s="30" t="s">
        <v>86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417.35833795999997</v>
      </c>
      <c r="M44" s="30" t="s">
        <v>86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>
        <f t="shared" si="16"/>
        <v>1.2053195800000001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>
        <f t="shared" si="17"/>
        <v>1.2053195800000001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>
        <v>1.2053195800000001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 t="str">
        <f>IF(SUM(L51:L51)=0,"нд",SUM(L51:L51))</f>
        <v>нд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 t="s">
        <v>86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2024-05-05T09:55:28Z</dcterms:modified>
</cp:coreProperties>
</file>